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1.2023\открытый бюджет\2. Утверждение бюджета\2023 год\Поправки март 2023-2025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<sst xmlns="http://schemas.openxmlformats.org/spreadsheetml/2006/main" count="53" uniqueCount="53">
  <si>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</si>
  <si>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</si>
  <si>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</si>
  <si>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</si>
  <si>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</si>
  <si>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</si>
  <si>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</si>
  <si>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</si>
  <si>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</si>
  <si>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</si>
  <si>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</si>
  <si>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</si>
  <si>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</si>
  <si>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</si>
  <si>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</si>
  <si>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</si>
  <si>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</si>
  <si>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</si>
  <si>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</si>
  <si>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</si>
  <si>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</si>
  <si>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</si>
  <si>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</si>
  <si>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</si>
  <si>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</si>
  <si>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</si>
  <si>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</si>
  <si>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</si>
  <si>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</si>
  <si>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</si>
  <si>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</si>
  <si>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</si>
  <si>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</si>
  <si>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</si>
  <si>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</si>
  <si>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</si>
  <si>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</si>
  <si>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</si>
  <si>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</si>
  <si>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</si>
  <si>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</si>
  <si>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</si>
  <si>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</si>
  <si>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</si>
  <si>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</si>
  <si>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</si>
  <si>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</si>
  <si>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</si>
  <si>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</si>
  <si>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</si>
  <si>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</si>
  <si>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</si>
  <si>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>к решению Представительного Собрания Бабаевского муницпального округа от 30.03.2023 № 208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</si>
</sst>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0"/>
    <numFmt numFmtId="166" formatCode="#,##0.0;[Red]\-#,##0.0"/>
    <numFmt numFmtId="167" formatCode="#,##0.0;[Red]\-#,##0.0;0.0"/>
    <numFmt numFmtId="168" formatCode="#,##0.00;[Red]\-#,##0.0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1" fillId="0" borderId="0" xfId="0" applyFont="1" applyBorder="1"/>
    <xf numFmtId="0" fontId="1" fillId="0" borderId="14" xfId="0" applyFont="1" applyBorder="1" applyAlignment="1">
      <alignment horizontal="left"/>
    </xf>
    <xf numFmtId="0" fontId="6" fillId="0" borderId="13" xfId="0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166" fontId="7" fillId="0" borderId="9" xfId="1" applyNumberFormat="1" applyFont="1" applyBorder="1" applyAlignment="1">
      <alignment horizontal="right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166" fontId="7" fillId="0" borderId="22" xfId="1" applyNumberFormat="1" applyFont="1" applyBorder="1" applyAlignment="1">
      <alignment horizontal="right"/>
    </xf>
    <xf numFmtId="167" fontId="1" fillId="0" borderId="25" xfId="0" applyNumberFormat="1" applyFont="1" applyFill="1" applyBorder="1" applyAlignment="1" applyProtection="1">
      <protection hidden="1"/>
    </xf>
    <xf numFmtId="167" fontId="1" fillId="0" borderId="24" xfId="0" applyNumberFormat="1" applyFont="1" applyFill="1" applyBorder="1" applyAlignment="1" applyProtection="1">
      <protection hidden="1"/>
    </xf>
    <xf numFmtId="167" fontId="1" fillId="0" borderId="5" xfId="0" applyNumberFormat="1" applyFont="1" applyFill="1" applyBorder="1" applyAlignment="1" applyProtection="1">
      <protection hidden="1"/>
    </xf>
    <xf numFmtId="167" fontId="1" fillId="0" borderId="21" xfId="0" applyNumberFormat="1" applyFont="1" applyFill="1" applyBorder="1" applyAlignment="1" applyProtection="1">
      <protection hidden="1"/>
    </xf>
    <xf numFmtId="167" fontId="1" fillId="0" borderId="3" xfId="0" applyNumberFormat="1" applyFont="1" applyFill="1" applyBorder="1" applyAlignment="1" applyProtection="1">
      <protection hidden="1"/>
    </xf>
    <xf numFmtId="167" fontId="1" fillId="0" borderId="20" xfId="0" applyNumberFormat="1" applyFont="1" applyFill="1" applyBorder="1" applyAlignment="1" applyProtection="1">
      <protection hidden="1"/>
    </xf>
    <xf numFmtId="166" fontId="7" fillId="0" borderId="14" xfId="1" applyNumberFormat="1" applyFont="1" applyFill="1" applyBorder="1" applyAlignment="1" applyProtection="1">
      <protection hidden="1"/>
    </xf>
    <xf numFmtId="166" fontId="7" fillId="0" borderId="23" xfId="1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8" fontId="7" fillId="0" borderId="18" xfId="0" applyNumberFormat="1" applyFont="1" applyFill="1" applyBorder="1" applyAlignment="1" applyProtection="1">
      <protection hidden="1"/>
    </xf>
    <xf numFmtId="168" fontId="7" fillId="0" borderId="17" xfId="0" applyNumberFormat="1" applyFont="1" applyFill="1" applyBorder="1" applyAlignment="1" applyProtection="1"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topLeftCell="A4" workbookViewId="0">
      <selection activeCell="M5" sqref="M5"/>
    </sheetView>
  </sheetViews>
  <sheetFormatPr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66" width="9.109375" style="2" customWidth="1"/>
    <col min="167" max="16384" width="8.88671875" style="2"/>
  </cols>
  <sheetData>
    <row r="1" spans="1:8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8" s="4" customFormat="1" ht="87" customHeight="1" x14ac:dyDescent="0.2">
      <c r="A2" s="3"/>
      <c r="B2" s="5"/>
      <c r="C2" s="5"/>
      <c r="D2" s="5"/>
      <c r="E2" s="5"/>
      <c r="F2" s="48" t="s">
        <v>52</v>
      </c>
      <c r="G2" s="49"/>
      <c r="H2" s="49"/>
    </row>
    <row r="3" spans="1:8" s="4" customFormat="1" ht="13.2" x14ac:dyDescent="0.2">
      <c r="A3" s="6"/>
      <c r="B3" s="6"/>
      <c r="C3" s="50" t="s">
        <v>43</v>
      </c>
      <c r="D3" s="50"/>
      <c r="E3" s="50"/>
      <c r="F3" s="50"/>
      <c r="G3" s="50"/>
      <c r="H3" s="50"/>
    </row>
    <row r="4" spans="1:8" s="4" customFormat="1" ht="15" customHeight="1" x14ac:dyDescent="0.2">
      <c r="A4" s="7"/>
      <c r="B4" s="7"/>
      <c r="C4" s="50" t="s">
        <v>42</v>
      </c>
      <c r="D4" s="50"/>
      <c r="E4" s="50"/>
      <c r="F4" s="50"/>
      <c r="G4" s="50"/>
      <c r="H4" s="50"/>
    </row>
    <row r="5" spans="1:8" s="4" customFormat="1" ht="15" customHeight="1" x14ac:dyDescent="0.2">
      <c r="A5" s="3"/>
      <c r="B5" s="3"/>
      <c r="C5" s="50" t="s">
        <v>50</v>
      </c>
      <c r="D5" s="50"/>
      <c r="E5" s="50"/>
      <c r="F5" s="50"/>
      <c r="G5" s="50"/>
      <c r="H5" s="50"/>
    </row>
    <row r="6" spans="1:8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8" ht="23.25" customHeight="1" thickBot="1" x14ac:dyDescent="0.3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22">
        <v>2025</v>
      </c>
    </row>
    <row r="8" spans="1:8" customFormat="1" ht="12.75" customHeight="1" x14ac:dyDescent="0.25">
      <c r="A8" s="39"/>
      <c r="B8" s="51" t="s">
        <v>38</v>
      </c>
      <c r="C8" s="52"/>
      <c r="D8" s="43">
        <v>1</v>
      </c>
      <c r="E8" s="43">
        <v>0</v>
      </c>
      <c r="F8" s="24">
        <v>136508.20000000001</v>
      </c>
      <c r="G8" s="24">
        <v>137674.9</v>
      </c>
      <c r="H8" s="25">
        <v>136697.4</v>
      </c>
    </row>
    <row r="9" spans="1:8" customFormat="1" ht="21" x14ac:dyDescent="0.25">
      <c r="A9" s="39"/>
      <c r="B9" s="41"/>
      <c r="C9" s="42" t="s">
        <v>51</v>
      </c>
      <c r="D9" s="40">
        <v>1</v>
      </c>
      <c r="E9" s="40">
        <v>2</v>
      </c>
      <c r="F9" s="26">
        <v>5309.9</v>
      </c>
      <c r="G9" s="26">
        <v>5154.2</v>
      </c>
      <c r="H9" s="27">
        <v>5154.2</v>
      </c>
    </row>
    <row r="10" spans="1:8" customFormat="1" ht="41.4" x14ac:dyDescent="0.25">
      <c r="A10" s="39"/>
      <c r="B10" s="41"/>
      <c r="C10" s="42" t="s">
        <v>37</v>
      </c>
      <c r="D10" s="40">
        <v>1</v>
      </c>
      <c r="E10" s="40">
        <v>4</v>
      </c>
      <c r="F10" s="26">
        <v>77274.7</v>
      </c>
      <c r="G10" s="26">
        <v>78107.3</v>
      </c>
      <c r="H10" s="27">
        <v>77159.899999999994</v>
      </c>
    </row>
    <row r="11" spans="1:8" customFormat="1" ht="13.2" x14ac:dyDescent="0.25">
      <c r="A11" s="39"/>
      <c r="B11" s="41"/>
      <c r="C11" s="42" t="s">
        <v>36</v>
      </c>
      <c r="D11" s="40">
        <v>1</v>
      </c>
      <c r="E11" s="40">
        <v>5</v>
      </c>
      <c r="F11" s="26">
        <v>0.6</v>
      </c>
      <c r="G11" s="26">
        <v>0.6</v>
      </c>
      <c r="H11" s="27">
        <v>0.5</v>
      </c>
    </row>
    <row r="12" spans="1:8" customFormat="1" ht="31.2" x14ac:dyDescent="0.25">
      <c r="A12" s="39"/>
      <c r="B12" s="41"/>
      <c r="C12" s="42" t="s">
        <v>35</v>
      </c>
      <c r="D12" s="40">
        <v>1</v>
      </c>
      <c r="E12" s="40">
        <v>6</v>
      </c>
      <c r="F12" s="26">
        <v>8566.2999999999993</v>
      </c>
      <c r="G12" s="26">
        <v>10362</v>
      </c>
      <c r="H12" s="27">
        <v>10362</v>
      </c>
    </row>
    <row r="13" spans="1:8" customFormat="1" ht="13.2" x14ac:dyDescent="0.25">
      <c r="A13" s="39"/>
      <c r="B13" s="41"/>
      <c r="C13" s="42" t="s">
        <v>34</v>
      </c>
      <c r="D13" s="40">
        <v>1</v>
      </c>
      <c r="E13" s="40">
        <v>11</v>
      </c>
      <c r="F13" s="26">
        <v>2160</v>
      </c>
      <c r="G13" s="26">
        <v>2160</v>
      </c>
      <c r="H13" s="27">
        <v>2160</v>
      </c>
    </row>
    <row r="14" spans="1:8" customFormat="1" ht="13.2" customHeight="1" x14ac:dyDescent="0.25">
      <c r="A14" s="39"/>
      <c r="B14" s="41"/>
      <c r="C14" s="42" t="s">
        <v>33</v>
      </c>
      <c r="D14" s="40">
        <v>1</v>
      </c>
      <c r="E14" s="40">
        <v>13</v>
      </c>
      <c r="F14" s="26">
        <v>43196.7</v>
      </c>
      <c r="G14" s="26">
        <v>41890.800000000003</v>
      </c>
      <c r="H14" s="27">
        <v>41860.800000000003</v>
      </c>
    </row>
    <row r="15" spans="1:8" customFormat="1" ht="13.2" customHeight="1" x14ac:dyDescent="0.25">
      <c r="A15" s="39"/>
      <c r="B15" s="46" t="s">
        <v>47</v>
      </c>
      <c r="C15" s="47"/>
      <c r="D15" s="40">
        <v>2</v>
      </c>
      <c r="E15" s="40">
        <v>3</v>
      </c>
      <c r="F15" s="26">
        <v>332.5</v>
      </c>
      <c r="G15" s="26">
        <v>347.3</v>
      </c>
      <c r="H15" s="27">
        <v>359.5</v>
      </c>
    </row>
    <row r="16" spans="1:8" customFormat="1" ht="13.2" customHeight="1" x14ac:dyDescent="0.25">
      <c r="A16" s="39"/>
      <c r="B16" s="41"/>
      <c r="C16" s="42" t="s">
        <v>48</v>
      </c>
      <c r="D16" s="40">
        <v>2</v>
      </c>
      <c r="E16" s="40">
        <v>3</v>
      </c>
      <c r="F16" s="26">
        <v>332.5</v>
      </c>
      <c r="G16" s="26">
        <v>347.3</v>
      </c>
      <c r="H16" s="27">
        <v>359.5</v>
      </c>
    </row>
    <row r="17" spans="1:8" customFormat="1" ht="21" customHeight="1" x14ac:dyDescent="0.25">
      <c r="A17" s="39"/>
      <c r="B17" s="46" t="s">
        <v>32</v>
      </c>
      <c r="C17" s="47"/>
      <c r="D17" s="40">
        <v>3</v>
      </c>
      <c r="E17" s="40">
        <v>0</v>
      </c>
      <c r="F17" s="26">
        <v>4341</v>
      </c>
      <c r="G17" s="26">
        <v>3551.4</v>
      </c>
      <c r="H17" s="27">
        <v>3551.4</v>
      </c>
    </row>
    <row r="18" spans="1:8" customFormat="1" ht="31.2" x14ac:dyDescent="0.25">
      <c r="A18" s="39"/>
      <c r="B18" s="41"/>
      <c r="C18" s="42" t="s">
        <v>31</v>
      </c>
      <c r="D18" s="40">
        <v>3</v>
      </c>
      <c r="E18" s="40">
        <v>10</v>
      </c>
      <c r="F18" s="26">
        <v>3422.2</v>
      </c>
      <c r="G18" s="26">
        <v>3110.8</v>
      </c>
      <c r="H18" s="27">
        <v>3110.8</v>
      </c>
    </row>
    <row r="19" spans="1:8" customFormat="1" ht="21" x14ac:dyDescent="0.25">
      <c r="A19" s="39"/>
      <c r="B19" s="41"/>
      <c r="C19" s="42" t="s">
        <v>30</v>
      </c>
      <c r="D19" s="40">
        <v>3</v>
      </c>
      <c r="E19" s="40">
        <v>14</v>
      </c>
      <c r="F19" s="26">
        <v>918.8</v>
      </c>
      <c r="G19" s="26">
        <v>440.6</v>
      </c>
      <c r="H19" s="27">
        <v>440.6</v>
      </c>
    </row>
    <row r="20" spans="1:8" customFormat="1" ht="13.2" customHeight="1" x14ac:dyDescent="0.25">
      <c r="A20" s="39"/>
      <c r="B20" s="46" t="s">
        <v>29</v>
      </c>
      <c r="C20" s="47"/>
      <c r="D20" s="40">
        <v>4</v>
      </c>
      <c r="E20" s="40">
        <v>0</v>
      </c>
      <c r="F20" s="26">
        <v>55535.5</v>
      </c>
      <c r="G20" s="26">
        <v>44656.5</v>
      </c>
      <c r="H20" s="27">
        <v>46724.5</v>
      </c>
    </row>
    <row r="21" spans="1:8" customFormat="1" ht="13.2" x14ac:dyDescent="0.25">
      <c r="A21" s="39"/>
      <c r="B21" s="41"/>
      <c r="C21" s="42" t="s">
        <v>28</v>
      </c>
      <c r="D21" s="40">
        <v>4</v>
      </c>
      <c r="E21" s="40">
        <v>1</v>
      </c>
      <c r="F21" s="26">
        <v>752</v>
      </c>
      <c r="G21" s="26">
        <v>652</v>
      </c>
      <c r="H21" s="27">
        <v>652</v>
      </c>
    </row>
    <row r="22" spans="1:8" customFormat="1" ht="13.2" x14ac:dyDescent="0.25">
      <c r="A22" s="39"/>
      <c r="B22" s="41"/>
      <c r="C22" s="42" t="s">
        <v>27</v>
      </c>
      <c r="D22" s="40">
        <v>4</v>
      </c>
      <c r="E22" s="40">
        <v>5</v>
      </c>
      <c r="F22" s="26">
        <v>5429.8</v>
      </c>
      <c r="G22" s="26">
        <v>515</v>
      </c>
      <c r="H22" s="27">
        <v>515</v>
      </c>
    </row>
    <row r="23" spans="1:8" customFormat="1" ht="13.2" x14ac:dyDescent="0.25">
      <c r="A23" s="39"/>
      <c r="B23" s="41"/>
      <c r="C23" s="42" t="s">
        <v>26</v>
      </c>
      <c r="D23" s="40">
        <v>4</v>
      </c>
      <c r="E23" s="40">
        <v>8</v>
      </c>
      <c r="F23" s="26">
        <v>5786.6</v>
      </c>
      <c r="G23" s="26">
        <v>5786.6</v>
      </c>
      <c r="H23" s="27">
        <v>5786.6</v>
      </c>
    </row>
    <row r="24" spans="1:8" customFormat="1" ht="13.2" x14ac:dyDescent="0.25">
      <c r="A24" s="39"/>
      <c r="B24" s="41"/>
      <c r="C24" s="42" t="s">
        <v>25</v>
      </c>
      <c r="D24" s="40">
        <v>4</v>
      </c>
      <c r="E24" s="40">
        <v>9</v>
      </c>
      <c r="F24" s="26">
        <v>41947.4</v>
      </c>
      <c r="G24" s="26">
        <v>36915.4</v>
      </c>
      <c r="H24" s="27">
        <v>38983.4</v>
      </c>
    </row>
    <row r="25" spans="1:8" customFormat="1" ht="13.2" customHeight="1" x14ac:dyDescent="0.25">
      <c r="A25" s="39"/>
      <c r="B25" s="41"/>
      <c r="C25" s="42" t="s">
        <v>24</v>
      </c>
      <c r="D25" s="40">
        <v>4</v>
      </c>
      <c r="E25" s="40">
        <v>12</v>
      </c>
      <c r="F25" s="26">
        <v>1619.7</v>
      </c>
      <c r="G25" s="26">
        <v>787.5</v>
      </c>
      <c r="H25" s="27">
        <v>787.5</v>
      </c>
    </row>
    <row r="26" spans="1:8" customFormat="1" ht="13.2" customHeight="1" x14ac:dyDescent="0.25">
      <c r="A26" s="39"/>
      <c r="B26" s="46" t="s">
        <v>23</v>
      </c>
      <c r="C26" s="47"/>
      <c r="D26" s="40">
        <v>5</v>
      </c>
      <c r="E26" s="40">
        <v>0</v>
      </c>
      <c r="F26" s="26">
        <v>89038</v>
      </c>
      <c r="G26" s="26">
        <v>41186.699999999997</v>
      </c>
      <c r="H26" s="27">
        <v>37601.300000000003</v>
      </c>
    </row>
    <row r="27" spans="1:8" customFormat="1" ht="13.2" x14ac:dyDescent="0.25">
      <c r="A27" s="39"/>
      <c r="B27" s="41"/>
      <c r="C27" s="42" t="s">
        <v>22</v>
      </c>
      <c r="D27" s="40">
        <v>5</v>
      </c>
      <c r="E27" s="40">
        <v>1</v>
      </c>
      <c r="F27" s="26">
        <v>3729</v>
      </c>
      <c r="G27" s="26">
        <v>1970</v>
      </c>
      <c r="H27" s="27">
        <v>1970</v>
      </c>
    </row>
    <row r="28" spans="1:8" customFormat="1" ht="13.2" x14ac:dyDescent="0.25">
      <c r="A28" s="39"/>
      <c r="B28" s="41"/>
      <c r="C28" s="42" t="s">
        <v>21</v>
      </c>
      <c r="D28" s="40">
        <v>5</v>
      </c>
      <c r="E28" s="40">
        <v>2</v>
      </c>
      <c r="F28" s="26">
        <v>42590.9</v>
      </c>
      <c r="G28" s="26">
        <v>6240</v>
      </c>
      <c r="H28" s="27">
        <v>6240</v>
      </c>
    </row>
    <row r="29" spans="1:8" customFormat="1" ht="13.2" customHeight="1" x14ac:dyDescent="0.25">
      <c r="A29" s="39"/>
      <c r="B29" s="41"/>
      <c r="C29" s="42" t="s">
        <v>20</v>
      </c>
      <c r="D29" s="40">
        <v>5</v>
      </c>
      <c r="E29" s="40">
        <v>3</v>
      </c>
      <c r="F29" s="26">
        <v>42718.1</v>
      </c>
      <c r="G29" s="26">
        <v>32976.699999999997</v>
      </c>
      <c r="H29" s="27">
        <v>29391.3</v>
      </c>
    </row>
    <row r="30" spans="1:8" customFormat="1" ht="13.2" customHeight="1" x14ac:dyDescent="0.25">
      <c r="A30" s="39"/>
      <c r="B30" s="46" t="s">
        <v>19</v>
      </c>
      <c r="C30" s="47"/>
      <c r="D30" s="40">
        <v>6</v>
      </c>
      <c r="E30" s="40">
        <v>3</v>
      </c>
      <c r="F30" s="26">
        <v>983.8</v>
      </c>
      <c r="G30" s="26">
        <v>1375.8</v>
      </c>
      <c r="H30" s="27">
        <v>1375.8</v>
      </c>
    </row>
    <row r="31" spans="1:8" customFormat="1" ht="21" x14ac:dyDescent="0.25">
      <c r="A31" s="39"/>
      <c r="B31" s="41"/>
      <c r="C31" s="42" t="s">
        <v>18</v>
      </c>
      <c r="D31" s="40">
        <v>6</v>
      </c>
      <c r="E31" s="40">
        <v>3</v>
      </c>
      <c r="F31" s="26">
        <v>983.8</v>
      </c>
      <c r="G31" s="26">
        <v>1375.8</v>
      </c>
      <c r="H31" s="27">
        <v>1375.8</v>
      </c>
    </row>
    <row r="32" spans="1:8" customFormat="1" ht="13.2" customHeight="1" x14ac:dyDescent="0.25">
      <c r="A32" s="39"/>
      <c r="B32" s="46" t="s">
        <v>17</v>
      </c>
      <c r="C32" s="47"/>
      <c r="D32" s="40">
        <v>7</v>
      </c>
      <c r="E32" s="40">
        <v>0</v>
      </c>
      <c r="F32" s="26">
        <v>599055.80000000005</v>
      </c>
      <c r="G32" s="26">
        <v>691729.7</v>
      </c>
      <c r="H32" s="27">
        <v>708644.3</v>
      </c>
    </row>
    <row r="33" spans="1:8" customFormat="1" ht="13.2" x14ac:dyDescent="0.25">
      <c r="A33" s="39"/>
      <c r="B33" s="41"/>
      <c r="C33" s="42" t="s">
        <v>16</v>
      </c>
      <c r="D33" s="40">
        <v>7</v>
      </c>
      <c r="E33" s="40">
        <v>1</v>
      </c>
      <c r="F33" s="26">
        <v>202783.2</v>
      </c>
      <c r="G33" s="26">
        <v>191082.1</v>
      </c>
      <c r="H33" s="27">
        <v>199169.4</v>
      </c>
    </row>
    <row r="34" spans="1:8" customFormat="1" ht="13.2" x14ac:dyDescent="0.25">
      <c r="A34" s="39"/>
      <c r="B34" s="41"/>
      <c r="C34" s="42" t="s">
        <v>15</v>
      </c>
      <c r="D34" s="40">
        <v>7</v>
      </c>
      <c r="E34" s="40">
        <v>2</v>
      </c>
      <c r="F34" s="26">
        <v>329410.7</v>
      </c>
      <c r="G34" s="26">
        <v>346636.6</v>
      </c>
      <c r="H34" s="27">
        <v>350598.6</v>
      </c>
    </row>
    <row r="35" spans="1:8" customFormat="1" ht="13.2" x14ac:dyDescent="0.25">
      <c r="A35" s="39"/>
      <c r="B35" s="41"/>
      <c r="C35" s="42" t="s">
        <v>14</v>
      </c>
      <c r="D35" s="40">
        <v>7</v>
      </c>
      <c r="E35" s="40">
        <v>3</v>
      </c>
      <c r="F35" s="26">
        <v>56022.400000000001</v>
      </c>
      <c r="G35" s="26">
        <v>46383.9</v>
      </c>
      <c r="H35" s="27">
        <v>47362.6</v>
      </c>
    </row>
    <row r="36" spans="1:8" customFormat="1" ht="13.2" x14ac:dyDescent="0.25">
      <c r="A36" s="39"/>
      <c r="B36" s="41"/>
      <c r="C36" s="42" t="s">
        <v>13</v>
      </c>
      <c r="D36" s="40">
        <v>7</v>
      </c>
      <c r="E36" s="40">
        <v>7</v>
      </c>
      <c r="F36" s="26">
        <v>1133.8</v>
      </c>
      <c r="G36" s="26">
        <v>950</v>
      </c>
      <c r="H36" s="27">
        <v>950</v>
      </c>
    </row>
    <row r="37" spans="1:8" customFormat="1" ht="13.2" customHeight="1" x14ac:dyDescent="0.25">
      <c r="A37" s="39"/>
      <c r="B37" s="41"/>
      <c r="C37" s="42" t="s">
        <v>12</v>
      </c>
      <c r="D37" s="40">
        <v>7</v>
      </c>
      <c r="E37" s="40">
        <v>9</v>
      </c>
      <c r="F37" s="26">
        <v>9705.7000000000007</v>
      </c>
      <c r="G37" s="26">
        <v>106677.1</v>
      </c>
      <c r="H37" s="27">
        <v>110563.7</v>
      </c>
    </row>
    <row r="38" spans="1:8" customFormat="1" ht="13.2" customHeight="1" x14ac:dyDescent="0.25">
      <c r="A38" s="39"/>
      <c r="B38" s="46" t="s">
        <v>11</v>
      </c>
      <c r="C38" s="47"/>
      <c r="D38" s="40">
        <v>8</v>
      </c>
      <c r="E38" s="40">
        <v>0</v>
      </c>
      <c r="F38" s="26">
        <v>72625.8</v>
      </c>
      <c r="G38" s="26">
        <v>63266.6</v>
      </c>
      <c r="H38" s="27">
        <v>64081.5</v>
      </c>
    </row>
    <row r="39" spans="1:8" customFormat="1" ht="13.2" x14ac:dyDescent="0.25">
      <c r="A39" s="39"/>
      <c r="B39" s="41"/>
      <c r="C39" s="42" t="s">
        <v>10</v>
      </c>
      <c r="D39" s="40">
        <v>8</v>
      </c>
      <c r="E39" s="40">
        <v>1</v>
      </c>
      <c r="F39" s="26">
        <v>69710.8</v>
      </c>
      <c r="G39" s="26">
        <v>60451.6</v>
      </c>
      <c r="H39" s="27">
        <v>61266.5</v>
      </c>
    </row>
    <row r="40" spans="1:8" customFormat="1" ht="13.2" customHeight="1" x14ac:dyDescent="0.25">
      <c r="A40" s="39"/>
      <c r="B40" s="41"/>
      <c r="C40" s="42" t="s">
        <v>9</v>
      </c>
      <c r="D40" s="40">
        <v>8</v>
      </c>
      <c r="E40" s="40">
        <v>4</v>
      </c>
      <c r="F40" s="26">
        <v>2915</v>
      </c>
      <c r="G40" s="26">
        <v>2815</v>
      </c>
      <c r="H40" s="27">
        <v>2815</v>
      </c>
    </row>
    <row r="41" spans="1:8" customFormat="1" ht="13.2" customHeight="1" x14ac:dyDescent="0.25">
      <c r="A41" s="39"/>
      <c r="B41" s="46" t="s">
        <v>8</v>
      </c>
      <c r="C41" s="47"/>
      <c r="D41" s="40">
        <v>9</v>
      </c>
      <c r="E41" s="40">
        <v>7</v>
      </c>
      <c r="F41" s="26">
        <v>330.9</v>
      </c>
      <c r="G41" s="26">
        <v>330.9</v>
      </c>
      <c r="H41" s="27">
        <v>330.9</v>
      </c>
    </row>
    <row r="42" spans="1:8" customFormat="1" ht="13.2" customHeight="1" x14ac:dyDescent="0.25">
      <c r="A42" s="39"/>
      <c r="B42" s="41"/>
      <c r="C42" s="42" t="s">
        <v>7</v>
      </c>
      <c r="D42" s="40">
        <v>9</v>
      </c>
      <c r="E42" s="40">
        <v>7</v>
      </c>
      <c r="F42" s="26">
        <v>330.9</v>
      </c>
      <c r="G42" s="26">
        <v>330.9</v>
      </c>
      <c r="H42" s="27">
        <v>330.9</v>
      </c>
    </row>
    <row r="43" spans="1:8" customFormat="1" ht="13.2" customHeight="1" x14ac:dyDescent="0.25">
      <c r="A43" s="39"/>
      <c r="B43" s="46" t="s">
        <v>6</v>
      </c>
      <c r="C43" s="47"/>
      <c r="D43" s="40">
        <v>10</v>
      </c>
      <c r="E43" s="40">
        <v>0</v>
      </c>
      <c r="F43" s="26">
        <v>17630.099999999999</v>
      </c>
      <c r="G43" s="26">
        <v>16893</v>
      </c>
      <c r="H43" s="27">
        <v>16815</v>
      </c>
    </row>
    <row r="44" spans="1:8" customFormat="1" ht="13.2" x14ac:dyDescent="0.25">
      <c r="A44" s="39"/>
      <c r="B44" s="41"/>
      <c r="C44" s="42" t="s">
        <v>5</v>
      </c>
      <c r="D44" s="40">
        <v>10</v>
      </c>
      <c r="E44" s="40">
        <v>1</v>
      </c>
      <c r="F44" s="26">
        <v>9830</v>
      </c>
      <c r="G44" s="26">
        <v>9830</v>
      </c>
      <c r="H44" s="27">
        <v>9830</v>
      </c>
    </row>
    <row r="45" spans="1:8" customFormat="1" ht="13.2" x14ac:dyDescent="0.25">
      <c r="A45" s="39"/>
      <c r="B45" s="41"/>
      <c r="C45" s="42" t="s">
        <v>4</v>
      </c>
      <c r="D45" s="40">
        <v>10</v>
      </c>
      <c r="E45" s="40">
        <v>3</v>
      </c>
      <c r="F45" s="26">
        <v>7800.1</v>
      </c>
      <c r="G45" s="26">
        <v>7063</v>
      </c>
      <c r="H45" s="27">
        <v>6985</v>
      </c>
    </row>
    <row r="46" spans="1:8" customFormat="1" ht="13.2" customHeight="1" x14ac:dyDescent="0.25">
      <c r="A46" s="39"/>
      <c r="B46" s="41"/>
      <c r="C46" s="42" t="s">
        <v>3</v>
      </c>
      <c r="D46" s="40">
        <v>10</v>
      </c>
      <c r="E46" s="40">
        <v>4</v>
      </c>
      <c r="F46" s="26">
        <v>0</v>
      </c>
      <c r="G46" s="26">
        <v>0</v>
      </c>
      <c r="H46" s="27">
        <v>0</v>
      </c>
    </row>
    <row r="47" spans="1:8" customFormat="1" ht="13.2" customHeight="1" x14ac:dyDescent="0.25">
      <c r="A47" s="39"/>
      <c r="B47" s="46" t="s">
        <v>2</v>
      </c>
      <c r="C47" s="47"/>
      <c r="D47" s="40">
        <v>11</v>
      </c>
      <c r="E47" s="40">
        <v>2</v>
      </c>
      <c r="F47" s="26">
        <v>15754.3</v>
      </c>
      <c r="G47" s="26">
        <v>30911.4</v>
      </c>
      <c r="H47" s="27">
        <v>31258.6</v>
      </c>
    </row>
    <row r="48" spans="1:8" customFormat="1" ht="13.2" customHeight="1" thickBot="1" x14ac:dyDescent="0.3">
      <c r="A48" s="39"/>
      <c r="B48" s="38"/>
      <c r="C48" s="37" t="s">
        <v>1</v>
      </c>
      <c r="D48" s="36">
        <v>11</v>
      </c>
      <c r="E48" s="36">
        <v>2</v>
      </c>
      <c r="F48" s="28">
        <v>15754.3</v>
      </c>
      <c r="G48" s="28">
        <v>30911.4</v>
      </c>
      <c r="H48" s="29">
        <v>31258.6</v>
      </c>
    </row>
    <row r="49" spans="1:8" s="4" customFormat="1" ht="13.8" thickBot="1" x14ac:dyDescent="0.3">
      <c r="A49" s="35"/>
      <c r="B49" s="34" t="s">
        <v>0</v>
      </c>
      <c r="C49" s="33"/>
      <c r="D49" s="32"/>
      <c r="E49" s="32"/>
      <c r="F49" s="44">
        <v>992135.9</v>
      </c>
      <c r="G49" s="44">
        <v>1031924.2</v>
      </c>
      <c r="H49" s="45">
        <v>1047440.2</v>
      </c>
    </row>
    <row r="50" spans="1:8" s="4" customFormat="1" ht="13.8" thickBot="1" x14ac:dyDescent="0.3">
      <c r="A50" s="12"/>
      <c r="B50" s="15"/>
      <c r="C50" s="16" t="s">
        <v>45</v>
      </c>
      <c r="D50" s="13"/>
      <c r="E50" s="14"/>
      <c r="F50" s="30"/>
      <c r="G50" s="30">
        <v>13600</v>
      </c>
      <c r="H50" s="31">
        <v>29300</v>
      </c>
    </row>
    <row r="51" spans="1:8" s="4" customFormat="1" ht="13.8" thickBot="1" x14ac:dyDescent="0.3">
      <c r="B51" s="17"/>
      <c r="C51" s="18" t="s">
        <v>46</v>
      </c>
      <c r="D51" s="19"/>
      <c r="E51" s="20"/>
      <c r="F51" s="21">
        <f>F50+F49</f>
        <v>992135.9</v>
      </c>
      <c r="G51" s="21">
        <f t="shared" ref="G51:H51" si="0">G50+G49</f>
        <v>1045524.2</v>
      </c>
      <c r="H51" s="23">
        <f t="shared" si="0"/>
        <v>1076740.2</v>
      </c>
    </row>
  </sheetData>
  <mergeCells count="15">
    <mergeCell ref="B43:C43"/>
    <mergeCell ref="B47:C47"/>
    <mergeCell ref="B20:C20"/>
    <mergeCell ref="B26:C26"/>
    <mergeCell ref="F2:H2"/>
    <mergeCell ref="C3:H3"/>
    <mergeCell ref="C4:H4"/>
    <mergeCell ref="C5:H5"/>
    <mergeCell ref="B8:C8"/>
    <mergeCell ref="B30:C30"/>
    <mergeCell ref="B32:C32"/>
    <mergeCell ref="B38:C38"/>
    <mergeCell ref="B41:C41"/>
    <mergeCell ref="B15:C15"/>
    <mergeCell ref="B17:C17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2023-03-30T08:11:08Z</cp:lastPrinted>
  <dcterms:created xsi:type="dcterms:W3CDTF">2021-11-12T06:13:08Z</dcterms:created>
  <dcterms:modified xsi:type="dcterms:W3CDTF">2023-04-04T12:52:57Z</dcterms:modified>
</cp:coreProperties>
</file>