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F12" i="1"/>
  <c r="F9" i="1"/>
  <c r="F10" i="1"/>
  <c r="F11" i="1" l="1"/>
  <c r="F14" i="1" l="1"/>
  <c r="E14" i="1" l="1"/>
  <c r="E13" i="1"/>
  <c r="E12" i="1"/>
  <c r="E11" i="1"/>
  <c r="E10" i="1"/>
  <c r="E9" i="1"/>
  <c r="E8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B9" i="1"/>
  <c r="N8" i="1"/>
  <c r="N15" i="1" s="1"/>
  <c r="I8" i="1"/>
  <c r="M8" i="1" s="1"/>
  <c r="B8" i="1"/>
  <c r="G15" i="1" l="1"/>
  <c r="R15" i="1"/>
  <c r="R8" i="1"/>
  <c r="B15" i="1"/>
  <c r="I15" i="1"/>
  <c r="M15" i="1" s="1"/>
</calcChain>
</file>

<file path=xl/sharedStrings.xml><?xml version="1.0" encoding="utf-8"?>
<sst xmlns="http://schemas.openxmlformats.org/spreadsheetml/2006/main" count="29" uniqueCount="20">
  <si>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</si>
  <si>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</si>
  <si>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</si>
  <si>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</si>
  <si>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</si>
  <si>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</si>
  <si>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</si>
  <si>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</si>
  <si>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</si>
  <si>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</si>
  <si>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</si>
  <si>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</si>
  <si>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</si>
  <si>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</si>
  <si>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</si>
  <si>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</si>
  <si>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</si>
  <si>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</si>
  <si>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</si>
  <si>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26.11.2020 № 504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</si>
</sst>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P3" sqref="P3"/>
    </sheetView>
  </sheetViews>
  <sheetFormatPr defaultRowHeight="15" x14ac:dyDescent="0.25"/>
  <cols>
    <col min="1" max="1" width="23" customWidth="1"/>
  </cols>
  <sheetData>
    <row r="1" spans="1:18" ht="12.75" customHeight="1" x14ac:dyDescent="0.25">
      <c r="P1" s="1" t="s">
        <v>0</v>
      </c>
      <c r="Q1" s="1"/>
      <c r="R1" s="1"/>
    </row>
    <row r="2" spans="1:18" ht="96.75" customHeight="1" x14ac:dyDescent="0.25">
      <c r="P2" s="19" t="s">
        <v>19</v>
      </c>
      <c r="Q2" s="20"/>
      <c r="R2" s="20"/>
    </row>
    <row r="3" spans="1:18" ht="14.25" customHeight="1" x14ac:dyDescent="0.25">
      <c r="P3" s="14"/>
      <c r="Q3" s="15"/>
      <c r="R3" s="15"/>
    </row>
    <row r="4" spans="1:18" ht="38.25" customHeight="1" x14ac:dyDescent="0.3">
      <c r="A4" s="25" t="s">
        <v>17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25">
      <c r="R5" s="13" t="s">
        <v>16</v>
      </c>
    </row>
    <row r="6" spans="1:18" x14ac:dyDescent="0.25">
      <c r="A6" s="21" t="s">
        <v>1</v>
      </c>
      <c r="B6" s="23">
        <v>2020</v>
      </c>
      <c r="C6" s="24"/>
      <c r="D6" s="24"/>
      <c r="E6" s="24"/>
      <c r="F6" s="24"/>
      <c r="G6" s="24"/>
      <c r="H6" s="16"/>
      <c r="I6" s="23">
        <v>2021</v>
      </c>
      <c r="J6" s="24"/>
      <c r="K6" s="24"/>
      <c r="L6" s="24"/>
      <c r="M6" s="24"/>
      <c r="N6" s="23">
        <v>2022</v>
      </c>
      <c r="O6" s="24"/>
      <c r="P6" s="24"/>
      <c r="Q6" s="24"/>
      <c r="R6" s="24"/>
    </row>
    <row r="7" spans="1:18" ht="157.5" x14ac:dyDescent="0.25">
      <c r="A7" s="22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7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3307.1+385.8+120+18.6+50+47.8+200</f>
        <v>4129.3</v>
      </c>
      <c r="G9" s="6">
        <f t="shared" ref="G9:G15" si="5">B9+F9+E9</f>
        <v>4979.5</v>
      </c>
      <c r="H9" s="17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10560.3+779.5+980+18.6+50+99.2+550+25+116.5</f>
        <v>13179.1</v>
      </c>
      <c r="G10" s="6">
        <f t="shared" si="5"/>
        <v>15928.2</v>
      </c>
      <c r="H10" s="17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4725.8+195+18.6+50+47.8+550+20</f>
        <v>5607.2000000000007</v>
      </c>
      <c r="G11" s="6">
        <f t="shared" si="5"/>
        <v>6679.7000000000007</v>
      </c>
      <c r="H11" s="17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f>3593.8+16.7+50+31.8+550+112.1</f>
        <v>4354.4000000000005</v>
      </c>
      <c r="G12" s="6">
        <f t="shared" si="5"/>
        <v>5427.1</v>
      </c>
      <c r="H12" s="17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3914+61+16.7+50+31.8+400+244</f>
        <v>4717.5</v>
      </c>
      <c r="G13" s="6">
        <f t="shared" si="5"/>
        <v>5132.0999999999995</v>
      </c>
      <c r="H13" s="17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f>4003.4+18.6+50+33.7</f>
        <v>4105.7</v>
      </c>
      <c r="G14" s="6">
        <f t="shared" si="5"/>
        <v>5167.0999999999995</v>
      </c>
      <c r="H14" s="17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36093.200000000004</v>
      </c>
      <c r="G15" s="6">
        <f t="shared" si="5"/>
        <v>47040.5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  <row r="16" spans="1:18" x14ac:dyDescent="0.25">
      <c r="G16" s="18"/>
    </row>
    <row r="17" spans="6:6" x14ac:dyDescent="0.25">
      <c r="F17" s="18"/>
    </row>
  </sheetData>
  <mergeCells count="6">
    <mergeCell ref="P2:R2"/>
    <mergeCell ref="A6:A7"/>
    <mergeCell ref="B6:G6"/>
    <mergeCell ref="I6:M6"/>
    <mergeCell ref="N6:R6"/>
    <mergeCell ref="A4:R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2020-12-03T10:58:59Z</dcterms:modified>
</cp:coreProperties>
</file>