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4 год\Поправки декабрь 2024-2026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<sst xmlns="http://schemas.openxmlformats.org/spreadsheetml/2006/main" count="93" uniqueCount="53">
  <si>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</si>
  <si>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</si>
  <si>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</si>
  <si>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</si>
  <si>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</si>
  <si>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</si>
  <si>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</si>
  <si>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</si>
  <si>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</si>
  <si>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</si>
  <si>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</si>
  <si>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</si>
  <si>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</si>
  <si>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</si>
  <si>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</si>
  <si>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</si>
  <si>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</si>
  <si>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</si>
  <si>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</si>
  <si>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</si>
  <si>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</si>
  <si>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</si>
  <si>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</si>
  <si>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</si>
  <si>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</si>
  <si>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</si>
  <si>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</si>
  <si>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</si>
  <si>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</si>
  <si>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</si>
  <si>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</si>
  <si>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</si>
  <si>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</si>
  <si>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</si>
  <si>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</si>
  <si>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</si>
  <si>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</si>
  <si>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</si>
  <si>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</si>
  <si>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</si>
  <si>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</si>
  <si>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</si>
  <si>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</si>
  <si>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</si>
  <si>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</si>
  <si>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</si>
  <si>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</si>
  <si>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</si>
  <si>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</si>
  <si>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2024 год и плановый период 2025 и 2026 годов</t>
  </si>
  <si>
    <t>Национальная оборона</t>
  </si>
  <si>
    <t>Мобилизационная и вневойсковая подготовка</t>
  </si>
  <si>
    <t>к решению Представительного Собрания Бабаевского муницпального округа от 26.12.2023 № 359 "О внесении изменений в решение Представительного Собрания Бабаевского муниципального округа  от 07.12.2023 № 345"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</si>
</sst>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Continuous" vertical="center"/>
      <protection hidden="1"/>
    </xf>
    <xf numFmtId="0" fontId="8" fillId="0" borderId="23" xfId="0" applyNumberFormat="1" applyFont="1" applyFill="1" applyBorder="1" applyAlignment="1" applyProtection="1">
      <alignment horizontal="centerContinuous" vertical="center"/>
      <protection hidden="1"/>
    </xf>
    <xf numFmtId="167" fontId="2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7" fillId="0" borderId="9" xfId="0" applyNumberFormat="1" applyFont="1" applyFill="1" applyBorder="1" applyAlignment="1" applyProtection="1">
      <alignment horizontal="right" wrapText="1"/>
      <protection hidden="1"/>
    </xf>
    <xf numFmtId="165" fontId="7" fillId="0" borderId="9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7" fillId="0" borderId="12" xfId="0" applyNumberFormat="1" applyFont="1" applyFill="1" applyBorder="1" applyAlignment="1" applyProtection="1">
      <alignment horizontal="right"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wrapText="1"/>
      <protection hidden="1"/>
    </xf>
    <xf numFmtId="164" fontId="7" fillId="0" borderId="16" xfId="0" applyNumberFormat="1" applyFont="1" applyFill="1" applyBorder="1" applyAlignment="1" applyProtection="1">
      <alignment horizontal="right" wrapText="1"/>
      <protection hidden="1"/>
    </xf>
    <xf numFmtId="167" fontId="2" fillId="0" borderId="16" xfId="0" applyNumberFormat="1" applyFont="1" applyFill="1" applyBorder="1" applyAlignment="1" applyProtection="1">
      <protection hidden="1"/>
    </xf>
    <xf numFmtId="167" fontId="2" fillId="0" borderId="15" xfId="0" applyNumberFormat="1" applyFont="1" applyFill="1" applyBorder="1" applyAlignment="1" applyProtection="1">
      <protection hidden="1"/>
    </xf>
    <xf numFmtId="167" fontId="2" fillId="0" borderId="12" xfId="0" applyNumberFormat="1" applyFont="1" applyFill="1" applyBorder="1" applyAlignment="1" applyProtection="1">
      <protection hidden="1"/>
    </xf>
    <xf numFmtId="167" fontId="2" fillId="0" borderId="1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168" fontId="3" fillId="0" borderId="4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protection hidden="1"/>
    </xf>
    <xf numFmtId="165" fontId="7" fillId="0" borderId="18" xfId="0" applyNumberFormat="1" applyFont="1" applyFill="1" applyBorder="1" applyAlignment="1" applyProtection="1">
      <alignment wrapText="1"/>
      <protection hidden="1"/>
    </xf>
    <xf numFmtId="165" fontId="7" fillId="0" borderId="17" xfId="0" applyNumberFormat="1" applyFont="1" applyFill="1" applyBorder="1" applyAlignment="1" applyProtection="1">
      <alignment wrapText="1"/>
      <protection hidden="1"/>
    </xf>
    <xf numFmtId="165" fontId="7" fillId="0" borderId="14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topLeftCell="A28" workbookViewId="0">
      <selection activeCell="I2" sqref="I2"/>
    </sheetView>
  </sheetViews>
  <sheetFormatPr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8.88671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45</v>
      </c>
    </row>
    <row r="2" spans="1:13" s="4" customFormat="1" ht="95.4" customHeight="1" x14ac:dyDescent="0.2">
      <c r="A2" s="3"/>
      <c r="B2" s="5"/>
      <c r="C2" s="5"/>
      <c r="D2" s="5"/>
      <c r="E2" s="5"/>
      <c r="F2" s="53" t="s">
        <v>52</v>
      </c>
      <c r="G2" s="54"/>
      <c r="H2" s="54"/>
    </row>
    <row r="3" spans="1:13" s="4" customFormat="1" ht="13.2" x14ac:dyDescent="0.2">
      <c r="A3" s="6"/>
      <c r="B3" s="6"/>
      <c r="C3" s="55" t="s">
        <v>41</v>
      </c>
      <c r="D3" s="55"/>
      <c r="E3" s="55"/>
      <c r="F3" s="55"/>
      <c r="G3" s="55"/>
      <c r="H3" s="55"/>
    </row>
    <row r="4" spans="1:13" s="4" customFormat="1" ht="15" customHeight="1" x14ac:dyDescent="0.2">
      <c r="A4" s="7"/>
      <c r="B4" s="7"/>
      <c r="C4" s="55" t="s">
        <v>40</v>
      </c>
      <c r="D4" s="55"/>
      <c r="E4" s="55"/>
      <c r="F4" s="55"/>
      <c r="G4" s="55"/>
      <c r="H4" s="55"/>
    </row>
    <row r="5" spans="1:13" s="4" customFormat="1" ht="15" customHeight="1" x14ac:dyDescent="0.2">
      <c r="A5" s="3"/>
      <c r="B5" s="3"/>
      <c r="C5" s="55" t="s">
        <v>49</v>
      </c>
      <c r="D5" s="55"/>
      <c r="E5" s="55"/>
      <c r="F5" s="55"/>
      <c r="G5" s="55"/>
      <c r="H5" s="55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42</v>
      </c>
    </row>
    <row r="7" spans="1:13" customFormat="1" ht="23.25" customHeight="1" thickBot="1" x14ac:dyDescent="0.3">
      <c r="A7" s="17"/>
      <c r="B7" s="23" t="s">
        <v>39</v>
      </c>
      <c r="C7" s="22"/>
      <c r="D7" s="20" t="s">
        <v>38</v>
      </c>
      <c r="E7" s="21" t="s">
        <v>37</v>
      </c>
      <c r="F7" s="20">
        <v>2024</v>
      </c>
      <c r="G7" s="20">
        <v>2025</v>
      </c>
      <c r="H7" s="19">
        <v>2026</v>
      </c>
      <c r="I7" s="18" t="s">
        <v>47</v>
      </c>
      <c r="J7" s="17"/>
      <c r="K7" s="17"/>
      <c r="L7" s="17"/>
      <c r="M7" s="17"/>
    </row>
    <row r="8" spans="1:13" customFormat="1" ht="12.75" customHeight="1" x14ac:dyDescent="0.25">
      <c r="A8" s="36"/>
      <c r="B8" s="49" t="s">
        <v>36</v>
      </c>
      <c r="C8" s="50"/>
      <c r="D8" s="40">
        <v>1</v>
      </c>
      <c r="E8" s="40">
        <v>0</v>
      </c>
      <c r="F8" s="41">
        <v>144099.4</v>
      </c>
      <c r="G8" s="41">
        <v>142329.79999999999</v>
      </c>
      <c r="H8" s="42">
        <v>142790.20000000001</v>
      </c>
      <c r="I8" s="32" t="s">
        <v>47</v>
      </c>
      <c r="J8" s="26"/>
      <c r="K8" s="26"/>
      <c r="L8" s="26"/>
      <c r="M8" s="26"/>
    </row>
    <row r="9" spans="1:13" customFormat="1" ht="21" x14ac:dyDescent="0.25">
      <c r="A9" s="36"/>
      <c r="B9" s="38"/>
      <c r="C9" s="39" t="s">
        <v>46</v>
      </c>
      <c r="D9" s="37">
        <v>1</v>
      </c>
      <c r="E9" s="37">
        <v>2</v>
      </c>
      <c r="F9" s="43">
        <v>5886.3</v>
      </c>
      <c r="G9" s="43">
        <v>5886.3</v>
      </c>
      <c r="H9" s="44">
        <v>5886.3</v>
      </c>
      <c r="I9" s="32" t="s">
        <v>47</v>
      </c>
      <c r="J9" s="26"/>
      <c r="K9" s="26"/>
      <c r="L9" s="26"/>
      <c r="M9" s="26"/>
    </row>
    <row r="10" spans="1:13" customFormat="1" ht="31.2" x14ac:dyDescent="0.25">
      <c r="A10" s="36"/>
      <c r="B10" s="38"/>
      <c r="C10" s="39" t="s">
        <v>48</v>
      </c>
      <c r="D10" s="37">
        <v>1</v>
      </c>
      <c r="E10" s="37">
        <v>4</v>
      </c>
      <c r="F10" s="43">
        <v>76534.899999999994</v>
      </c>
      <c r="G10" s="43">
        <v>76289.8</v>
      </c>
      <c r="H10" s="44">
        <v>76738.7</v>
      </c>
      <c r="I10" s="32" t="s">
        <v>47</v>
      </c>
      <c r="J10" s="26"/>
      <c r="K10" s="26"/>
      <c r="L10" s="26"/>
      <c r="M10" s="26"/>
    </row>
    <row r="11" spans="1:13" customFormat="1" ht="13.2" x14ac:dyDescent="0.25">
      <c r="A11" s="36"/>
      <c r="B11" s="38"/>
      <c r="C11" s="39" t="s">
        <v>35</v>
      </c>
      <c r="D11" s="37">
        <v>1</v>
      </c>
      <c r="E11" s="37">
        <v>5</v>
      </c>
      <c r="F11" s="43">
        <v>2</v>
      </c>
      <c r="G11" s="43">
        <v>2.2000000000000002</v>
      </c>
      <c r="H11" s="44">
        <v>13.7</v>
      </c>
      <c r="I11" s="32" t="s">
        <v>47</v>
      </c>
      <c r="J11" s="26"/>
      <c r="K11" s="26"/>
      <c r="L11" s="26"/>
      <c r="M11" s="26"/>
    </row>
    <row r="12" spans="1:13" customFormat="1" ht="31.2" x14ac:dyDescent="0.25">
      <c r="A12" s="36"/>
      <c r="B12" s="38"/>
      <c r="C12" s="39" t="s">
        <v>34</v>
      </c>
      <c r="D12" s="37">
        <v>1</v>
      </c>
      <c r="E12" s="37">
        <v>6</v>
      </c>
      <c r="F12" s="43">
        <v>9083.5</v>
      </c>
      <c r="G12" s="43">
        <v>9083.5</v>
      </c>
      <c r="H12" s="44">
        <v>9083.5</v>
      </c>
      <c r="I12" s="32" t="s">
        <v>47</v>
      </c>
      <c r="J12" s="26"/>
      <c r="K12" s="26"/>
      <c r="L12" s="26"/>
      <c r="M12" s="26"/>
    </row>
    <row r="13" spans="1:13" customFormat="1" ht="13.2" x14ac:dyDescent="0.25">
      <c r="A13" s="36"/>
      <c r="B13" s="38"/>
      <c r="C13" s="39" t="s">
        <v>33</v>
      </c>
      <c r="D13" s="37">
        <v>1</v>
      </c>
      <c r="E13" s="37">
        <v>11</v>
      </c>
      <c r="F13" s="43">
        <v>2160</v>
      </c>
      <c r="G13" s="43">
        <v>2160</v>
      </c>
      <c r="H13" s="44">
        <v>2160</v>
      </c>
      <c r="I13" s="32" t="s">
        <v>47</v>
      </c>
      <c r="J13" s="26"/>
      <c r="K13" s="26"/>
      <c r="L13" s="26"/>
      <c r="M13" s="26"/>
    </row>
    <row r="14" spans="1:13" customFormat="1" ht="13.2" x14ac:dyDescent="0.25">
      <c r="A14" s="36"/>
      <c r="B14" s="38"/>
      <c r="C14" s="39" t="s">
        <v>32</v>
      </c>
      <c r="D14" s="37">
        <v>1</v>
      </c>
      <c r="E14" s="37">
        <v>13</v>
      </c>
      <c r="F14" s="43">
        <v>50432.7</v>
      </c>
      <c r="G14" s="43">
        <v>48908</v>
      </c>
      <c r="H14" s="44">
        <v>48908</v>
      </c>
      <c r="I14" s="32" t="s">
        <v>47</v>
      </c>
      <c r="J14" s="26"/>
      <c r="K14" s="26"/>
      <c r="L14" s="26"/>
      <c r="M14" s="26"/>
    </row>
    <row r="15" spans="1:13" customFormat="1" ht="15.6" customHeight="1" x14ac:dyDescent="0.25">
      <c r="A15" s="36"/>
      <c r="B15" s="51" t="s">
        <v>50</v>
      </c>
      <c r="C15" s="52"/>
      <c r="D15" s="37">
        <v>2</v>
      </c>
      <c r="E15" s="37">
        <v>3</v>
      </c>
      <c r="F15" s="43">
        <v>400.3</v>
      </c>
      <c r="G15" s="43">
        <v>440</v>
      </c>
      <c r="H15" s="44">
        <v>480.4</v>
      </c>
      <c r="I15" s="32" t="s">
        <v>47</v>
      </c>
      <c r="J15" s="26"/>
      <c r="K15" s="26"/>
      <c r="L15" s="26"/>
      <c r="M15" s="26"/>
    </row>
    <row r="16" spans="1:13" customFormat="1" ht="13.2" x14ac:dyDescent="0.25">
      <c r="A16" s="36"/>
      <c r="B16" s="38"/>
      <c r="C16" s="39" t="s">
        <v>51</v>
      </c>
      <c r="D16" s="37">
        <v>2</v>
      </c>
      <c r="E16" s="37">
        <v>3</v>
      </c>
      <c r="F16" s="43">
        <v>400.3</v>
      </c>
      <c r="G16" s="43">
        <v>440</v>
      </c>
      <c r="H16" s="44">
        <v>480.4</v>
      </c>
      <c r="I16" s="32" t="s">
        <v>47</v>
      </c>
      <c r="J16" s="26"/>
      <c r="K16" s="26"/>
      <c r="L16" s="26"/>
      <c r="M16" s="26"/>
    </row>
    <row r="17" spans="1:13" customFormat="1" ht="26.4" customHeight="1" x14ac:dyDescent="0.25">
      <c r="A17" s="36"/>
      <c r="B17" s="51" t="s">
        <v>31</v>
      </c>
      <c r="C17" s="52"/>
      <c r="D17" s="37">
        <v>3</v>
      </c>
      <c r="E17" s="37">
        <v>0</v>
      </c>
      <c r="F17" s="43">
        <v>3515.1</v>
      </c>
      <c r="G17" s="43">
        <v>2721.5</v>
      </c>
      <c r="H17" s="44">
        <v>2721.5</v>
      </c>
      <c r="I17" s="32" t="s">
        <v>47</v>
      </c>
      <c r="J17" s="26"/>
      <c r="K17" s="26"/>
      <c r="L17" s="26"/>
      <c r="M17" s="26"/>
    </row>
    <row r="18" spans="1:13" customFormat="1" ht="31.2" x14ac:dyDescent="0.25">
      <c r="A18" s="36"/>
      <c r="B18" s="38"/>
      <c r="C18" s="39" t="s">
        <v>30</v>
      </c>
      <c r="D18" s="37">
        <v>3</v>
      </c>
      <c r="E18" s="37">
        <v>10</v>
      </c>
      <c r="F18" s="43">
        <v>2346</v>
      </c>
      <c r="G18" s="43">
        <v>2196</v>
      </c>
      <c r="H18" s="44">
        <v>2196</v>
      </c>
      <c r="I18" s="32" t="s">
        <v>47</v>
      </c>
      <c r="J18" s="26"/>
      <c r="K18" s="26"/>
      <c r="L18" s="26"/>
      <c r="M18" s="26"/>
    </row>
    <row r="19" spans="1:13" customFormat="1" ht="21" x14ac:dyDescent="0.25">
      <c r="A19" s="36"/>
      <c r="B19" s="38"/>
      <c r="C19" s="39" t="s">
        <v>29</v>
      </c>
      <c r="D19" s="37">
        <v>3</v>
      </c>
      <c r="E19" s="37">
        <v>14</v>
      </c>
      <c r="F19" s="43">
        <v>1169.0999999999999</v>
      </c>
      <c r="G19" s="43">
        <v>525.5</v>
      </c>
      <c r="H19" s="44">
        <v>525.5</v>
      </c>
      <c r="I19" s="32" t="s">
        <v>47</v>
      </c>
      <c r="J19" s="26"/>
      <c r="K19" s="26"/>
      <c r="L19" s="26"/>
      <c r="M19" s="26"/>
    </row>
    <row r="20" spans="1:13" customFormat="1" ht="13.2" customHeight="1" x14ac:dyDescent="0.25">
      <c r="A20" s="36"/>
      <c r="B20" s="51" t="s">
        <v>28</v>
      </c>
      <c r="C20" s="52"/>
      <c r="D20" s="37">
        <v>4</v>
      </c>
      <c r="E20" s="37">
        <v>0</v>
      </c>
      <c r="F20" s="43">
        <v>69203.5</v>
      </c>
      <c r="G20" s="43">
        <v>59379.7</v>
      </c>
      <c r="H20" s="44">
        <v>58879.7</v>
      </c>
      <c r="I20" s="32" t="s">
        <v>47</v>
      </c>
      <c r="J20" s="26"/>
      <c r="K20" s="26"/>
      <c r="L20" s="26"/>
      <c r="M20" s="26"/>
    </row>
    <row r="21" spans="1:13" customFormat="1" ht="13.2" x14ac:dyDescent="0.25">
      <c r="A21" s="36"/>
      <c r="B21" s="38"/>
      <c r="C21" s="39" t="s">
        <v>27</v>
      </c>
      <c r="D21" s="37">
        <v>4</v>
      </c>
      <c r="E21" s="37">
        <v>1</v>
      </c>
      <c r="F21" s="43">
        <v>981</v>
      </c>
      <c r="G21" s="43">
        <v>881</v>
      </c>
      <c r="H21" s="44">
        <v>881</v>
      </c>
      <c r="I21" s="32" t="s">
        <v>47</v>
      </c>
      <c r="J21" s="26"/>
      <c r="K21" s="26"/>
      <c r="L21" s="26"/>
      <c r="M21" s="26"/>
    </row>
    <row r="22" spans="1:13" customFormat="1" ht="13.2" x14ac:dyDescent="0.25">
      <c r="A22" s="36"/>
      <c r="B22" s="38"/>
      <c r="C22" s="39" t="s">
        <v>26</v>
      </c>
      <c r="D22" s="37">
        <v>4</v>
      </c>
      <c r="E22" s="37">
        <v>5</v>
      </c>
      <c r="F22" s="43">
        <v>3227.9</v>
      </c>
      <c r="G22" s="43">
        <v>500</v>
      </c>
      <c r="H22" s="44">
        <v>0</v>
      </c>
      <c r="I22" s="32" t="s">
        <v>47</v>
      </c>
      <c r="J22" s="26"/>
      <c r="K22" s="26"/>
      <c r="L22" s="26"/>
      <c r="M22" s="26"/>
    </row>
    <row r="23" spans="1:13" customFormat="1" ht="13.2" x14ac:dyDescent="0.25">
      <c r="A23" s="36"/>
      <c r="B23" s="38"/>
      <c r="C23" s="39" t="s">
        <v>25</v>
      </c>
      <c r="D23" s="37">
        <v>4</v>
      </c>
      <c r="E23" s="37">
        <v>8</v>
      </c>
      <c r="F23" s="43">
        <v>6717.9</v>
      </c>
      <c r="G23" s="43">
        <v>6717.9</v>
      </c>
      <c r="H23" s="44">
        <v>6717.9</v>
      </c>
      <c r="I23" s="32" t="s">
        <v>47</v>
      </c>
      <c r="J23" s="26"/>
      <c r="K23" s="26"/>
      <c r="L23" s="26"/>
      <c r="M23" s="26"/>
    </row>
    <row r="24" spans="1:13" customFormat="1" ht="13.2" customHeight="1" x14ac:dyDescent="0.25">
      <c r="A24" s="36"/>
      <c r="B24" s="38"/>
      <c r="C24" s="39" t="s">
        <v>24</v>
      </c>
      <c r="D24" s="37">
        <v>4</v>
      </c>
      <c r="E24" s="37">
        <v>9</v>
      </c>
      <c r="F24" s="43">
        <v>57291</v>
      </c>
      <c r="G24" s="43">
        <v>50493.3</v>
      </c>
      <c r="H24" s="44">
        <v>50493.3</v>
      </c>
      <c r="I24" s="32" t="s">
        <v>47</v>
      </c>
      <c r="J24" s="26"/>
      <c r="K24" s="26"/>
      <c r="L24" s="26"/>
      <c r="M24" s="26"/>
    </row>
    <row r="25" spans="1:13" customFormat="1" ht="13.2" x14ac:dyDescent="0.25">
      <c r="A25" s="36"/>
      <c r="B25" s="38"/>
      <c r="C25" s="39" t="s">
        <v>23</v>
      </c>
      <c r="D25" s="37">
        <v>4</v>
      </c>
      <c r="E25" s="37">
        <v>12</v>
      </c>
      <c r="F25" s="43">
        <v>985.7</v>
      </c>
      <c r="G25" s="43">
        <v>787.5</v>
      </c>
      <c r="H25" s="44">
        <v>787.5</v>
      </c>
      <c r="I25" s="32" t="s">
        <v>47</v>
      </c>
      <c r="J25" s="26"/>
      <c r="K25" s="26"/>
      <c r="L25" s="26"/>
      <c r="M25" s="26"/>
    </row>
    <row r="26" spans="1:13" customFormat="1" ht="13.2" customHeight="1" x14ac:dyDescent="0.25">
      <c r="A26" s="36"/>
      <c r="B26" s="51" t="s">
        <v>22</v>
      </c>
      <c r="C26" s="52"/>
      <c r="D26" s="37">
        <v>5</v>
      </c>
      <c r="E26" s="37">
        <v>0</v>
      </c>
      <c r="F26" s="43">
        <v>81981.3</v>
      </c>
      <c r="G26" s="43">
        <v>38871.1</v>
      </c>
      <c r="H26" s="44">
        <v>38871.1</v>
      </c>
      <c r="I26" s="32" t="s">
        <v>47</v>
      </c>
      <c r="J26" s="26"/>
      <c r="K26" s="26"/>
      <c r="L26" s="26"/>
      <c r="M26" s="26"/>
    </row>
    <row r="27" spans="1:13" customFormat="1" ht="13.2" x14ac:dyDescent="0.25">
      <c r="A27" s="36"/>
      <c r="B27" s="38"/>
      <c r="C27" s="39" t="s">
        <v>21</v>
      </c>
      <c r="D27" s="37">
        <v>5</v>
      </c>
      <c r="E27" s="37">
        <v>1</v>
      </c>
      <c r="F27" s="43">
        <v>6684.9</v>
      </c>
      <c r="G27" s="43">
        <v>3790</v>
      </c>
      <c r="H27" s="44">
        <v>3790</v>
      </c>
      <c r="I27" s="32" t="s">
        <v>47</v>
      </c>
      <c r="J27" s="26"/>
      <c r="K27" s="26"/>
      <c r="L27" s="26"/>
      <c r="M27" s="26"/>
    </row>
    <row r="28" spans="1:13" customFormat="1" ht="13.2" customHeight="1" x14ac:dyDescent="0.25">
      <c r="A28" s="36"/>
      <c r="B28" s="38"/>
      <c r="C28" s="39" t="s">
        <v>20</v>
      </c>
      <c r="D28" s="37">
        <v>5</v>
      </c>
      <c r="E28" s="37">
        <v>2</v>
      </c>
      <c r="F28" s="43">
        <v>8642.7999999999993</v>
      </c>
      <c r="G28" s="43">
        <v>5510.1</v>
      </c>
      <c r="H28" s="44">
        <v>5510.1</v>
      </c>
      <c r="I28" s="32" t="s">
        <v>47</v>
      </c>
      <c r="J28" s="26"/>
      <c r="K28" s="26"/>
      <c r="L28" s="26"/>
      <c r="M28" s="26"/>
    </row>
    <row r="29" spans="1:13" customFormat="1" ht="13.2" x14ac:dyDescent="0.25">
      <c r="A29" s="36"/>
      <c r="B29" s="38"/>
      <c r="C29" s="39" t="s">
        <v>19</v>
      </c>
      <c r="D29" s="37">
        <v>5</v>
      </c>
      <c r="E29" s="37">
        <v>3</v>
      </c>
      <c r="F29" s="43">
        <v>66653.600000000006</v>
      </c>
      <c r="G29" s="43">
        <v>29571</v>
      </c>
      <c r="H29" s="44">
        <v>29571</v>
      </c>
      <c r="I29" s="32" t="s">
        <v>47</v>
      </c>
      <c r="J29" s="26"/>
      <c r="K29" s="26"/>
      <c r="L29" s="26"/>
      <c r="M29" s="26"/>
    </row>
    <row r="30" spans="1:13" customFormat="1" ht="13.2" customHeight="1" x14ac:dyDescent="0.25">
      <c r="A30" s="36"/>
      <c r="B30" s="51" t="s">
        <v>18</v>
      </c>
      <c r="C30" s="52"/>
      <c r="D30" s="37">
        <v>6</v>
      </c>
      <c r="E30" s="37">
        <v>3</v>
      </c>
      <c r="F30" s="43">
        <v>994.8</v>
      </c>
      <c r="G30" s="43">
        <v>1000.8</v>
      </c>
      <c r="H30" s="44">
        <v>600.79999999999995</v>
      </c>
      <c r="I30" s="32" t="s">
        <v>47</v>
      </c>
      <c r="J30" s="26"/>
      <c r="K30" s="26"/>
      <c r="L30" s="26"/>
      <c r="M30" s="26"/>
    </row>
    <row r="31" spans="1:13" customFormat="1" ht="21" x14ac:dyDescent="0.25">
      <c r="A31" s="36"/>
      <c r="B31" s="38"/>
      <c r="C31" s="39" t="s">
        <v>17</v>
      </c>
      <c r="D31" s="37">
        <v>6</v>
      </c>
      <c r="E31" s="37">
        <v>3</v>
      </c>
      <c r="F31" s="43">
        <v>994.8</v>
      </c>
      <c r="G31" s="43">
        <v>1000.8</v>
      </c>
      <c r="H31" s="44">
        <v>600.79999999999995</v>
      </c>
      <c r="I31" s="32" t="s">
        <v>47</v>
      </c>
      <c r="J31" s="26"/>
      <c r="K31" s="26"/>
      <c r="L31" s="26"/>
      <c r="M31" s="26"/>
    </row>
    <row r="32" spans="1:13" customFormat="1" ht="13.2" customHeight="1" x14ac:dyDescent="0.25">
      <c r="A32" s="36"/>
      <c r="B32" s="51" t="s">
        <v>16</v>
      </c>
      <c r="C32" s="52"/>
      <c r="D32" s="37">
        <v>7</v>
      </c>
      <c r="E32" s="37">
        <v>0</v>
      </c>
      <c r="F32" s="43">
        <v>732428.4</v>
      </c>
      <c r="G32" s="43">
        <v>781725.6</v>
      </c>
      <c r="H32" s="44">
        <v>664046.9</v>
      </c>
      <c r="I32" s="32" t="s">
        <v>47</v>
      </c>
      <c r="J32" s="26"/>
      <c r="K32" s="26"/>
      <c r="L32" s="26"/>
      <c r="M32" s="26"/>
    </row>
    <row r="33" spans="1:13" customFormat="1" ht="13.2" x14ac:dyDescent="0.25">
      <c r="A33" s="36"/>
      <c r="B33" s="38"/>
      <c r="C33" s="39" t="s">
        <v>15</v>
      </c>
      <c r="D33" s="37">
        <v>7</v>
      </c>
      <c r="E33" s="37">
        <v>1</v>
      </c>
      <c r="F33" s="43">
        <v>198293.3</v>
      </c>
      <c r="G33" s="43">
        <v>208714.6</v>
      </c>
      <c r="H33" s="44">
        <v>216157.2</v>
      </c>
      <c r="I33" s="32" t="s">
        <v>47</v>
      </c>
      <c r="J33" s="26"/>
      <c r="K33" s="26"/>
      <c r="L33" s="26"/>
      <c r="M33" s="26"/>
    </row>
    <row r="34" spans="1:13" customFormat="1" ht="13.2" x14ac:dyDescent="0.25">
      <c r="A34" s="36"/>
      <c r="B34" s="38"/>
      <c r="C34" s="39" t="s">
        <v>14</v>
      </c>
      <c r="D34" s="37">
        <v>7</v>
      </c>
      <c r="E34" s="37">
        <v>2</v>
      </c>
      <c r="F34" s="43">
        <v>463790</v>
      </c>
      <c r="G34" s="43">
        <v>505154.1</v>
      </c>
      <c r="H34" s="44">
        <v>380532.8</v>
      </c>
      <c r="I34" s="32" t="s">
        <v>47</v>
      </c>
      <c r="J34" s="26"/>
      <c r="K34" s="26"/>
      <c r="L34" s="26"/>
      <c r="M34" s="26"/>
    </row>
    <row r="35" spans="1:13" customFormat="1" ht="13.2" x14ac:dyDescent="0.25">
      <c r="A35" s="36"/>
      <c r="B35" s="38"/>
      <c r="C35" s="39" t="s">
        <v>13</v>
      </c>
      <c r="D35" s="37">
        <v>7</v>
      </c>
      <c r="E35" s="37">
        <v>3</v>
      </c>
      <c r="F35" s="43">
        <v>61498.1</v>
      </c>
      <c r="G35" s="43">
        <v>59009.9</v>
      </c>
      <c r="H35" s="44">
        <v>59009.9</v>
      </c>
      <c r="I35" s="32" t="s">
        <v>47</v>
      </c>
      <c r="J35" s="26"/>
      <c r="K35" s="26"/>
      <c r="L35" s="26"/>
      <c r="M35" s="26"/>
    </row>
    <row r="36" spans="1:13" customFormat="1" ht="13.2" customHeight="1" x14ac:dyDescent="0.25">
      <c r="A36" s="36"/>
      <c r="B36" s="38"/>
      <c r="C36" s="39" t="s">
        <v>12</v>
      </c>
      <c r="D36" s="37">
        <v>7</v>
      </c>
      <c r="E36" s="37">
        <v>7</v>
      </c>
      <c r="F36" s="43">
        <v>1100</v>
      </c>
      <c r="G36" s="43">
        <v>1100</v>
      </c>
      <c r="H36" s="44">
        <v>600</v>
      </c>
      <c r="I36" s="32" t="s">
        <v>47</v>
      </c>
      <c r="J36" s="26"/>
      <c r="K36" s="26"/>
      <c r="L36" s="26"/>
      <c r="M36" s="26"/>
    </row>
    <row r="37" spans="1:13" customFormat="1" ht="13.2" x14ac:dyDescent="0.25">
      <c r="A37" s="36"/>
      <c r="B37" s="38"/>
      <c r="C37" s="39" t="s">
        <v>11</v>
      </c>
      <c r="D37" s="37">
        <v>7</v>
      </c>
      <c r="E37" s="37">
        <v>9</v>
      </c>
      <c r="F37" s="43">
        <v>7747</v>
      </c>
      <c r="G37" s="43">
        <v>7747</v>
      </c>
      <c r="H37" s="44">
        <v>7747</v>
      </c>
      <c r="I37" s="32" t="s">
        <v>47</v>
      </c>
      <c r="J37" s="26"/>
      <c r="K37" s="26"/>
      <c r="L37" s="26"/>
      <c r="M37" s="26"/>
    </row>
    <row r="38" spans="1:13" customFormat="1" ht="13.2" customHeight="1" x14ac:dyDescent="0.25">
      <c r="A38" s="36"/>
      <c r="B38" s="51" t="s">
        <v>10</v>
      </c>
      <c r="C38" s="52"/>
      <c r="D38" s="37">
        <v>8</v>
      </c>
      <c r="E38" s="37">
        <v>0</v>
      </c>
      <c r="F38" s="43">
        <v>87873.3</v>
      </c>
      <c r="G38" s="43">
        <v>65748.5</v>
      </c>
      <c r="H38" s="44">
        <v>67942.899999999994</v>
      </c>
      <c r="I38" s="32" t="s">
        <v>47</v>
      </c>
      <c r="J38" s="26"/>
      <c r="K38" s="26"/>
      <c r="L38" s="26"/>
      <c r="M38" s="26"/>
    </row>
    <row r="39" spans="1:13" customFormat="1" ht="13.2" customHeight="1" x14ac:dyDescent="0.25">
      <c r="A39" s="36"/>
      <c r="B39" s="38"/>
      <c r="C39" s="39" t="s">
        <v>9</v>
      </c>
      <c r="D39" s="37">
        <v>8</v>
      </c>
      <c r="E39" s="37">
        <v>1</v>
      </c>
      <c r="F39" s="43">
        <v>86373.3</v>
      </c>
      <c r="G39" s="43">
        <v>64248.5</v>
      </c>
      <c r="H39" s="44">
        <v>66442.899999999994</v>
      </c>
      <c r="I39" s="32" t="s">
        <v>47</v>
      </c>
      <c r="J39" s="26"/>
      <c r="K39" s="26"/>
      <c r="L39" s="26"/>
      <c r="M39" s="26"/>
    </row>
    <row r="40" spans="1:13" customFormat="1" ht="13.2" x14ac:dyDescent="0.25">
      <c r="A40" s="36"/>
      <c r="B40" s="38"/>
      <c r="C40" s="39" t="s">
        <v>8</v>
      </c>
      <c r="D40" s="37">
        <v>8</v>
      </c>
      <c r="E40" s="37">
        <v>4</v>
      </c>
      <c r="F40" s="43">
        <v>1500</v>
      </c>
      <c r="G40" s="43">
        <v>1500</v>
      </c>
      <c r="H40" s="44">
        <v>1500</v>
      </c>
      <c r="I40" s="32" t="s">
        <v>47</v>
      </c>
      <c r="J40" s="26"/>
      <c r="K40" s="26"/>
      <c r="L40" s="26"/>
      <c r="M40" s="26"/>
    </row>
    <row r="41" spans="1:13" customFormat="1" ht="13.2" customHeight="1" x14ac:dyDescent="0.25">
      <c r="A41" s="36"/>
      <c r="B41" s="51" t="s">
        <v>7</v>
      </c>
      <c r="C41" s="52"/>
      <c r="D41" s="37">
        <v>9</v>
      </c>
      <c r="E41" s="37">
        <v>7</v>
      </c>
      <c r="F41" s="43">
        <v>372</v>
      </c>
      <c r="G41" s="43">
        <v>372</v>
      </c>
      <c r="H41" s="44">
        <v>372</v>
      </c>
      <c r="I41" s="32" t="s">
        <v>47</v>
      </c>
      <c r="J41" s="26"/>
      <c r="K41" s="26"/>
      <c r="L41" s="26"/>
      <c r="M41" s="26"/>
    </row>
    <row r="42" spans="1:13" customFormat="1" ht="13.2" x14ac:dyDescent="0.25">
      <c r="A42" s="36"/>
      <c r="B42" s="38"/>
      <c r="C42" s="39" t="s">
        <v>6</v>
      </c>
      <c r="D42" s="37">
        <v>9</v>
      </c>
      <c r="E42" s="37">
        <v>7</v>
      </c>
      <c r="F42" s="43">
        <v>372</v>
      </c>
      <c r="G42" s="43">
        <v>372</v>
      </c>
      <c r="H42" s="44">
        <v>372</v>
      </c>
      <c r="I42" s="32" t="s">
        <v>47</v>
      </c>
      <c r="J42" s="26"/>
      <c r="K42" s="26"/>
      <c r="L42" s="26"/>
      <c r="M42" s="26"/>
    </row>
    <row r="43" spans="1:13" customFormat="1" ht="13.2" customHeight="1" x14ac:dyDescent="0.25">
      <c r="A43" s="36"/>
      <c r="B43" s="51" t="s">
        <v>5</v>
      </c>
      <c r="C43" s="52"/>
      <c r="D43" s="37">
        <v>10</v>
      </c>
      <c r="E43" s="37">
        <v>0</v>
      </c>
      <c r="F43" s="43">
        <v>18441</v>
      </c>
      <c r="G43" s="43">
        <v>17061.900000000001</v>
      </c>
      <c r="H43" s="44">
        <v>16985</v>
      </c>
      <c r="I43" s="32" t="s">
        <v>47</v>
      </c>
      <c r="J43" s="26"/>
      <c r="K43" s="26"/>
      <c r="L43" s="26"/>
      <c r="M43" s="26"/>
    </row>
    <row r="44" spans="1:13" customFormat="1" ht="13.2" customHeight="1" x14ac:dyDescent="0.25">
      <c r="A44" s="36"/>
      <c r="B44" s="38"/>
      <c r="C44" s="39" t="s">
        <v>4</v>
      </c>
      <c r="D44" s="37">
        <v>10</v>
      </c>
      <c r="E44" s="37">
        <v>1</v>
      </c>
      <c r="F44" s="43">
        <v>9615.1</v>
      </c>
      <c r="G44" s="43">
        <v>9615.1</v>
      </c>
      <c r="H44" s="44">
        <v>9615.1</v>
      </c>
      <c r="I44" s="32" t="s">
        <v>47</v>
      </c>
      <c r="J44" s="26"/>
      <c r="K44" s="26"/>
      <c r="L44" s="26"/>
      <c r="M44" s="26"/>
    </row>
    <row r="45" spans="1:13" customFormat="1" ht="13.2" x14ac:dyDescent="0.25">
      <c r="A45" s="36"/>
      <c r="B45" s="38"/>
      <c r="C45" s="39" t="s">
        <v>3</v>
      </c>
      <c r="D45" s="37">
        <v>10</v>
      </c>
      <c r="E45" s="37">
        <v>3</v>
      </c>
      <c r="F45" s="43">
        <v>8825.9</v>
      </c>
      <c r="G45" s="43">
        <v>7446.8</v>
      </c>
      <c r="H45" s="44">
        <v>7369.9</v>
      </c>
      <c r="I45" s="32" t="s">
        <v>47</v>
      </c>
      <c r="J45" s="26"/>
      <c r="K45" s="26"/>
      <c r="L45" s="26"/>
      <c r="M45" s="26"/>
    </row>
    <row r="46" spans="1:13" s="15" customFormat="1" ht="13.2" customHeight="1" x14ac:dyDescent="0.25">
      <c r="A46" s="36"/>
      <c r="B46" s="51" t="s">
        <v>2</v>
      </c>
      <c r="C46" s="52"/>
      <c r="D46" s="37">
        <v>11</v>
      </c>
      <c r="E46" s="37">
        <v>2</v>
      </c>
      <c r="F46" s="43">
        <v>14440.8</v>
      </c>
      <c r="G46" s="43">
        <v>13315.3</v>
      </c>
      <c r="H46" s="44">
        <v>13520.3</v>
      </c>
      <c r="I46" s="32" t="s">
        <v>47</v>
      </c>
      <c r="J46" s="26"/>
      <c r="K46" s="26"/>
      <c r="L46" s="26"/>
      <c r="M46" s="26"/>
    </row>
    <row r="47" spans="1:13" s="15" customFormat="1" ht="13.8" thickBot="1" x14ac:dyDescent="0.3">
      <c r="A47" s="36"/>
      <c r="B47" s="35"/>
      <c r="C47" s="34" t="s">
        <v>1</v>
      </c>
      <c r="D47" s="33">
        <v>11</v>
      </c>
      <c r="E47" s="33">
        <v>2</v>
      </c>
      <c r="F47" s="45">
        <v>14440.8</v>
      </c>
      <c r="G47" s="45">
        <v>13315.3</v>
      </c>
      <c r="H47" s="46">
        <v>13520.3</v>
      </c>
      <c r="I47" s="32" t="s">
        <v>47</v>
      </c>
      <c r="J47" s="26"/>
      <c r="K47" s="26"/>
      <c r="L47" s="26"/>
      <c r="M47" s="26"/>
    </row>
    <row r="48" spans="1:13" s="15" customFormat="1" ht="13.8" thickBot="1" x14ac:dyDescent="0.3">
      <c r="A48" s="31"/>
      <c r="B48" s="30" t="s">
        <v>0</v>
      </c>
      <c r="C48" s="29"/>
      <c r="D48" s="28"/>
      <c r="E48" s="28"/>
      <c r="F48" s="47">
        <v>1153749.8999999999</v>
      </c>
      <c r="G48" s="47">
        <v>1122966.2</v>
      </c>
      <c r="H48" s="48">
        <v>1007210.8</v>
      </c>
      <c r="I48" s="27"/>
      <c r="J48" s="26"/>
      <c r="K48" s="26"/>
      <c r="L48" s="26"/>
      <c r="M48" s="26"/>
    </row>
    <row r="49" spans="1:8" s="4" customFormat="1" x14ac:dyDescent="0.2">
      <c r="A49" s="8"/>
      <c r="B49" s="14"/>
      <c r="C49" s="9" t="s">
        <v>43</v>
      </c>
      <c r="D49" s="10"/>
      <c r="E49" s="11"/>
      <c r="F49" s="24">
        <v>0</v>
      </c>
      <c r="G49" s="24">
        <v>14100</v>
      </c>
      <c r="H49" s="24">
        <v>28900</v>
      </c>
    </row>
    <row r="50" spans="1:8" s="16" customFormat="1" ht="12" x14ac:dyDescent="0.25">
      <c r="B50" s="12"/>
      <c r="C50" s="13" t="s">
        <v>44</v>
      </c>
      <c r="D50" s="12"/>
      <c r="E50" s="12"/>
      <c r="F50" s="25">
        <f>F48+F49</f>
        <v>1153749.8999999999</v>
      </c>
      <c r="G50" s="25">
        <f t="shared" ref="G50:H50" si="0">G48+G49</f>
        <v>1137066.2</v>
      </c>
      <c r="H50" s="25">
        <f t="shared" si="0"/>
        <v>1036110.8</v>
      </c>
    </row>
  </sheetData>
  <mergeCells count="15">
    <mergeCell ref="F2:H2"/>
    <mergeCell ref="C3:H3"/>
    <mergeCell ref="C4:H4"/>
    <mergeCell ref="C5:H5"/>
    <mergeCell ref="B8:C8"/>
    <mergeCell ref="B15:C15"/>
    <mergeCell ref="B17:C17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2023-12-01T11:37:31Z</cp:lastPrinted>
  <dcterms:created xsi:type="dcterms:W3CDTF">2021-11-12T06:13:08Z</dcterms:created>
  <dcterms:modified xsi:type="dcterms:W3CDTF">2023-12-28T08:23:06Z</dcterms:modified>
</cp:coreProperties>
</file>